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4235"/>
  </bookViews>
  <sheets>
    <sheet name="List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<sst xmlns="http://schemas.openxmlformats.org/spreadsheetml/2006/main" count="152" uniqueCount="67">
  <si>
    <t>L.p.</t>
  </si>
  <si>
    <t>Zestawienie podmiotów, wspartych przez OWES.</t>
  </si>
  <si>
    <t>TAK</t>
  </si>
  <si>
    <t>NIE</t>
  </si>
  <si>
    <t>WOJEWÓDZTWO</t>
  </si>
  <si>
    <t>NAZWA OWES</t>
  </si>
  <si>
    <r>
      <t xml:space="preserve">Nazwa podmiotu udzielającego wsparcia.
</t>
    </r>
    <r>
      <rPr>
        <sz val="11"/>
        <color theme="1"/>
        <rFont val="Calibri"/>
        <family val="2"/>
        <charset val="238"/>
        <scheme val="minor"/>
      </rPr>
      <t>(W przypadku OWES będącego partnerstwem, należy wskazać wnioskodawcę lub partnera, który udziela wsparcia PES. Informacja ta powinna być być tożsama z informacją wskazaną w SUDOP</t>
    </r>
    <r>
      <rPr>
        <sz val="14"/>
        <color theme="1"/>
        <rFont val="Calibri"/>
        <family val="2"/>
        <charset val="238"/>
        <scheme val="minor"/>
      </rPr>
      <t>)</t>
    </r>
  </si>
  <si>
    <r>
      <rPr>
        <b/>
        <sz val="14"/>
        <color theme="1"/>
        <rFont val="Calibri"/>
        <family val="2"/>
        <charset val="238"/>
        <scheme val="minor"/>
      </rPr>
      <t xml:space="preserve">Data przyznania wsparcia.
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(Data wsparcia powinna być tożsama z informacją wskazaną w SUDOP).</t>
    </r>
  </si>
  <si>
    <t>NIP podmiotu korzystającego ze wsparcia</t>
  </si>
  <si>
    <t>Nazwa PS lub PES korzystającego ze wsparcia</t>
  </si>
  <si>
    <r>
      <t xml:space="preserve">Bezpośrednie wsparcie finansowe na utworzenie i utrzymanie
miejsca pracy w PS na zasadach tzw. stawki jednostkowej
</t>
    </r>
    <r>
      <rPr>
        <sz val="11"/>
        <color theme="1"/>
        <rFont val="Calibri"/>
        <family val="2"/>
        <charset val="238"/>
        <scheme val="minor"/>
      </rPr>
      <t>(tak / nie)</t>
    </r>
  </si>
  <si>
    <r>
      <rPr>
        <b/>
        <sz val="14"/>
        <color theme="1"/>
        <rFont val="Calibri"/>
        <family val="2"/>
        <charset val="238"/>
        <scheme val="minor"/>
      </rPr>
      <t>Informacja o zakresie wsparcia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(Uzupełnij tylko w przypadku wsparcia na utworzenie i utrzymanie stanowiska pracy, wskazując zakres przedsięwzięcia wynikający z umowy wsparcia lub biznesplanu, w tym liczbę stanowisk pracy, rodzaj wydatków)</t>
    </r>
  </si>
  <si>
    <t xml:space="preserve">podkarpackie </t>
  </si>
  <si>
    <t>PODKARPACKI REGIONALNY OŚRODEK WSPARCIA EKONOMII SPOŁECZNEJ</t>
  </si>
  <si>
    <t xml:space="preserve">Caritas Archidiecezji Przemyskiej </t>
  </si>
  <si>
    <t>PRZEDSIĘBIORSTWO SPOŁECZNE FIT FAT BISTRO Sp. Z O.O.</t>
  </si>
  <si>
    <t>Maglarz Sp. Z O.O.</t>
  </si>
  <si>
    <t>Made in Roztocze Sp. z o.o.</t>
  </si>
  <si>
    <t>PS INTRO-ART. SP. Z O.O.</t>
  </si>
  <si>
    <t>AKADEMIA Sp. Z O.O.</t>
  </si>
  <si>
    <t>Stowarzyszenie Na Rzecz Rozwoju Gminy Gać</t>
  </si>
  <si>
    <t>ADAMOWSKA SPÓŁDZIELNIA SOCJALNA "AS"</t>
  </si>
  <si>
    <t>Fundacja Rozwoju Społeczno - Gospodarczego Inwencja</t>
  </si>
  <si>
    <t>PIREL Sp. z o.o.</t>
  </si>
  <si>
    <t>Przedsiębiorstwo Społeczne ECO-PROSPECT Sp. z o.o.</t>
  </si>
  <si>
    <t>DREAM HOUSE BROKERS 
SP.Z O.O.</t>
  </si>
  <si>
    <t>ZALPAK PRZEDSIĘBIORSTWO SPOŁECZNE SP.Z O.O.</t>
  </si>
  <si>
    <t>SPÓŁDZIELNIA SOCJALNA „EUREKA”</t>
  </si>
  <si>
    <t>PS Fryzjerzy SP. Z O.O.</t>
  </si>
  <si>
    <t xml:space="preserve">PS L.M.BAU Sp. Z O.O. </t>
  </si>
  <si>
    <t>PS CENTRUM DRUKU SP. Z O.O.</t>
  </si>
  <si>
    <t xml:space="preserve">Krawiec Sp. Z O.O. </t>
  </si>
  <si>
    <t>Hotelik Murowanka Sp. Z O.O.</t>
  </si>
  <si>
    <t>Gastronomia zza Zasania Sp. Z O.O.</t>
  </si>
  <si>
    <t>Spółdzielnia Socjalna "PROJEKT REMIZA"</t>
  </si>
  <si>
    <t>Spółdzielnia Socjalna "ZIELONA"</t>
  </si>
  <si>
    <t>BETTY Sp. Z.O.O.</t>
  </si>
  <si>
    <t>KAW - BUD PS SP. Z O.O.</t>
  </si>
  <si>
    <t>1. Wsparcie finansowe (dotacja) na utworzenie 4 miejsc pracy (stawka jednostkowa) wraz z wsparciem pomostowym. Rodzaj wydatków w ramach wsparcia finansowego (dotacji): agregat do pianki poliuretanowej, agregat do natrysku, agregat do natrysku szpachli i farb, zestaw do malowania farbami dyspersyjnymi Zestaw wałek + lanca do malowania elewacji, agregat tynkarski, odkurzacz przemysłowy, kompresor + piaskarka bezpyłowa, zestaw rusztowań. Rodzaj wydatków w ramach wsparcia pomostowego: wynagrodzenia pracowników.</t>
  </si>
  <si>
    <t>Wsparcie finansowe (dotacja) na utworzenie 4 miejsc pracy (stawka jednostkowa) wraz z wsparciem pomostowym. Rodzaj wydatków w ramach wsparcia finansowego (dotacji): Tunelowy piec do pizzy, Smażalnik ciśnieniowy, auto osobowe. Rodzaj wydatków w ramach wsparcia pomostowego: wynagrodzenia pracowników, ZUS-y, opłaty za media.</t>
  </si>
  <si>
    <t>Wsparcie finansowe (dotacja) na utworzenie 4 miejsc pracy (stawka jednostkowa) wraz z wsparciem pomostowym. Rodzaj wydatków w ramach wsparcia finansowego (dotacji): stelaż na obrusy na kółkach, regał na kółkach, adaptacja budynku na cele działalności gospodarczej. Rodzaj wydatków w ramach wsparcia pomostowego: wynagrodzenia pracowników, ZUS-y, czynsz, usługi księgowe, zużycie gazu.</t>
  </si>
  <si>
    <t>Wsparcie doradcze - biznesowe</t>
  </si>
  <si>
    <t xml:space="preserve">Wsparcie doradcze - biznesowe
</t>
  </si>
  <si>
    <t>Wsparcie finansowe (dotacja) na utworzenie 5 miejsc pracy (stawka jednostkowa) wraz z wsparciem pomostowym. Rodzaj wydatków w ramach wsparcia finansowego (dotacji): półautomat do klejenia kalendarzy. Rodzaj wydatków w ramach wsparcia pomostowego: wynagrodzenia pracowników, ZUS-y, usługi księgowe, czynsz za lokal, zużycie mediów.</t>
  </si>
  <si>
    <t>Wsparcie finansowe (dotacja) na utworzenie 5 miejsc pracy (stawka jednostkowa) wraz z wsparciem pomostowym. Rodzaj wydatków w ramach wsparcia finansowego (dotacji): Laser ND-YAG Neodymowo - Yagowy, Laser diodowy, Aparat fotograficzny, zestaw komputerowy, tablet, tablica interaktywna. Rodzaj wydatków w ramach wsparcia pomostowego: wynagrodzenia pracowników, ZUS-y, szkolenia dla pracowników.</t>
  </si>
  <si>
    <t>Wsparcie finansowe (dotacja) na utworzenie 2 miejsc pracy (stawka jednostkowa) wraz z wsparciem pomostowym. Rodzaj wydatków w ramach wsparcia finansowego (dotacji): krzesła bankietowe, stół bankietowy. Rodzaj wydatków w ramach wsparcia pomostowego: wynagrodzenia pracowników, ZUS-y, media, koszty paliwa, usługi ksiegowe, środki czystości i dezynfekcji, koszty reklamy i marketingu.</t>
  </si>
  <si>
    <t>Wsparcie finansowe (dotacja) na utworzenie 4 miejsc pracy (stawka jednostkowa) wraz z wsparciem pomostowym. Rodzaj wydatków w ramach wsparcia finansowego (dotacji): agregat do pianki poliuretanowej, samochód dostawczy typu bus. Rodzaj wydatków w ramach wsparcia pomostowego: wynagrodzenia pracowników, składki ZUS, zakup paliwa, koszty obsługi księgowej.</t>
  </si>
  <si>
    <t>Wsparcie finansowe (dotacja) na utworzenie 2 miejsc pracy (stawka jednostkowa) wraz z wsparciem pomostowym. Rodzaj wydatków w ramach wsparcia finansowego (dotacji): pierogarka automatyczna, pakowarka próżniowa, zgrzewarka do tacek. Rodzaj wydatków w ramach wsparcia pomostowego: wynagrodzenia pracowników, usługi księgowe.</t>
  </si>
  <si>
    <t>Wsparcie finansowe (dotacja) na utworzenie 6 miejsc pracy (stawka jednostkowa) wraz z wsparciem pomostowym.  Rodzaj wydatków w ramach wsparcia finansowego (dotacji): zakup lokalu sprzedażowego, zakup bali, przyczepka pod bali, komputer przenośny, magiel, ploter laserowy, samochód minivan, pralka przemysłowa. Rodzaj wydatków w ramach wsparcia pomostowego: wynagrodzenia pracowników, ZUS-y.</t>
  </si>
  <si>
    <r>
      <t xml:space="preserve">Wsparcie finansowe (dotacja) na utworzenie 4 miejsc pracy (stawka jednostkowa) wraz z wsparciem pomostowym. Rodzaj wydatków w ramach wsparcia finansowego (dotacji): </t>
    </r>
    <r>
      <rPr>
        <sz val="11"/>
        <rFont val="Calibri"/>
        <family val="2"/>
        <charset val="238"/>
        <scheme val="minor"/>
      </rPr>
      <t>młot udarowy akumulatorowy z kompletem wierteł i dłut, agregat prądotwórczy, akumulatorowa szlifierka kątowa duża i mała, akumulatorowa lampa LED ze statywem, miernik parametrów instalacji z kompletem sond pomiarowych i oprogramowaniem, aparat fotograficzny, drukarka etykiet, zestaw narzędzi monterskich z torbą/walizką transportową.</t>
    </r>
    <r>
      <rPr>
        <sz val="11"/>
        <color theme="1"/>
        <rFont val="Calibri"/>
        <family val="2"/>
        <charset val="238"/>
        <scheme val="minor"/>
      </rPr>
      <t xml:space="preserve"> Rodzaj wydatków w ramach wsparcia pomostowego: wynagrodzenia pracowników, składki ZUS, usługi księgowe, mteriały biurowe, koszty bankowe, paliwo.</t>
    </r>
  </si>
  <si>
    <t>Wsparcie finansowe (dotacja) na utworzenie 3 miejsc pracy (stawka jednostkowa) wraz z wsparciem pomostowym. Rodzaj wydatków w ramach wsparcia finansowego (dotacji): laptopy, aparat fotograficzny, kamera, kamery 360, obiektyw, tablet, lampa błyskowa, ekran dotykowy, reklama świetlna. Rodzaj wydatków w ramach wsparcia pomostowego: wynagrodzenia pracowników, składki ZUS, media, materiały reklamowe.</t>
  </si>
  <si>
    <t>Wsparcie finansowe (dotacja) na utworzenie 3 miejsc pracy (stawka jednostkowa) wraz z wsparciem pomostowym. Rodzaj wydatków w ramach wsparcia finansowego (dotacji): minikoparka. Rodzaj wydatków w ramach wsparcia pomostowego: wynagrodzenia pracowników, składki ZUS, czynsz za wynajem.</t>
  </si>
  <si>
    <t>Wsparcie finansowe (dotacja) na utworzenie 7 miejsc pracy (stawka jednostkowa) wraz z wsparciem pomostowym. Rodzaj wydatków w ramach wsparcia finansowego (dotacji): mobilna konsola fryzjerska, konsoleta fryzjerska, zestaw mebli do recepcji,zestaw szaf do przechowywania, zestaw materiałów fryzjerskich; Rodzaj wydatków w ramach wsparcia pomostowego: wynagrodzenia brutto pracowników, ubezpieczenia społeczne i inne świadczenia na rzecz pracowników, czynsz, paliwo.</t>
  </si>
  <si>
    <t>Wsparcie finansowe (dotacja) na utworzenie 2 miejsc pracy (stawka jednostkowa) wraz z wsparciem pomostowym.  Rodzaj wydatków w ramach wsparcia finansowego (dotacji): renowacja i adaptacja budynku pod produkcję pelletu, paleciak elektryczny, . Rodzaj wydatków w ramach wsparcia pomostowego: wynagrodzenia pracowników, ZUS-y, doradztwo prawno-podatkowe.</t>
  </si>
  <si>
    <t xml:space="preserve">Wsparcie finansowe (dotacja) na utworzenie 7 miejsc pracy (stawka jednostkowa) wraz z wsparciem pomostowym. Rodzaj wydatków w ramach wsparcia finansowego (dotacji): piaskarka, zestaw mobilny ze sterowaniem pnaumatycznym, akcesoriami piaskarskimi i wyposażeniem BHP, wózek widłowy, kompresor spalinowy przewoźny, ubrania robocze (zestaw); Rodzaj wydatków w ramach wsparcia pomostowego: wynagrodzenia, ZUS, wynajem lokalu, paliwo.
</t>
  </si>
  <si>
    <t>Wsparcie finansowe (dotacja) na utworzenie 5 miejsc pracy (stawka jednostkowa) wraz z wsparciem pomostowym. Rodzaj wydatków w ramach wsparcia finansowego (dotacji): urządzenie produkcyjne do kolorowego druku cyfrowego RICOH pro C7100X z możliwością druku kolorem białym oraz bezbarwnym tonerem lub równoważne o podobnych parametrach; Rodzaj wydatków w ramach wsparcia pomostowego: wynagrodzenie brutto.</t>
  </si>
  <si>
    <t xml:space="preserve">Wsparcie finansowe (dotacja) na utworzenie 4 miejsc pracy (stawka jednostkowa) wraz z wsparciem pomostowym. Rodzaj wydatków w ramach wsparcia finansowego (dotacji): samochód dostawczy z przestrzenią ładunkową min. 1.7 m, laptop, komplet mebli biurowych (szafka w zabudowie, biurko, fotel do biura, regały, półki, itp.);Rodzaj wydatków w ramach wsparcia pomostowego: koszty wynagrodzeń brutto pracowników, koszty ubezpieczeń pracowników, koszty mediów (energii elektrycznej, wody, gazu, internetu, itp.), obsługa księgowa, koszty reklamy, koszty meteriałów biurowych, koszty paliwa, ubepieczenia i serwis. </t>
  </si>
  <si>
    <t>Wsparcie finansowe (dotacja) na utworzenie 2 miejsc pracy (stawka jednostkowa) wraz z wsparciem pomostowym. Rodzaj wydatków w ramach wsparcia finansowego (dotacji): zestaw - pralnico - wirówka + suszarka + magiel; Rodzaj wydatków w ramach wsparcia pomostowego: wynagrodzenia brutto pracowników, ubezpieczenia społeczne i inne  świadczenia na rzecz pracowników, paliwo.</t>
  </si>
  <si>
    <t>Wsparcie finansowe (dotacja) na utworzenie 5 miejsc pracy (stawka jednostkowa) wraz z wsparciem pomostowym. Rodzaj wydatków w ramach wsparcia finansowego (dotacji): kontener mobilny gastronomiczny, bębnowy kociołek i oparzarka, electro Freeze Freedom 360 - 30CMT - maszyna do lodów włoskich 2x lody + mix, Gmg Gofrownica Classico Kgw 5530 We Podwójna, maszyna do sorbetu - 3x 12 litrów - czarna, maszyna do bitej śmietany 2l, stoliki z krzesłami, pawilon SOJAG z poliwęglanu z moskitierą, pojemniki, kubeczki, proszki, zastawa stołowa; Rodzaj wydatków w ramach wsparcia pomostowego: wynagrodzenia, składki ZUS, opakowania, koszty eksploatacji i utrzymania samochodu (paliwo, płyny, oleje, przeglądy, serwisy itp.), usługa księgowa, środki czystości, dezynfekcji i BHP.</t>
  </si>
  <si>
    <t>Wsparcie finansowe (dotacja) na utworzenie 1 miejsc pracy (stawka jednostkowa) wraz z wsparciem pomostowym. Rodzaj wydatków w ramach wsparcia finansowego (dotacji): traktor ogrodowy do koszenia trawy w zestawie;  Rodzaj wydatków w ramach wsparcia pomostowego: wynagrodzenie pracownika.</t>
  </si>
  <si>
    <t>Wsparcie finansowe (dotacja) na utworzenie 4 miejsc pracy (stawka jednostkowa) wraz z wsparciem pomostowym. Rodzaj wydatków w ramach wsparcia finansowego (dotacji): ekspres do kawy + młynek, stół chłodniczy, ubijaczki, szafa chłodnicza przeszklona;  Rodzaj wydatków w ramach wsparcia pomostowego: wynagrodzenia pracowników, ubezpieczenia społeczne i inne świadczenia na rzecz pracowników, koszty usług księgowych, koszty reklamy.</t>
  </si>
  <si>
    <t xml:space="preserve">Wsparcie finansowe (dotacja) na utworzenie 2 miejsc pracy (stawka jednostkowa) wraz z wsparciem pomostowym. Rodzaj wydatków w ramach wsparcia finansowego (dotacji): hala namiotowa, podłoga modułowa drewniana, oświetlenie, firany, agragat prądotwórczy; Rodzaj wydatków w ramach wsparcia pomostowego: wynagrodzenia pracowników, ubezpieczenia społeczne i inne świadczenia na rzecz pracowników, koszty paliwa, koszty obsługi księgowej.
</t>
  </si>
  <si>
    <t>Wsparcie finansowe (dotacja) na utworzenie 5 miejsc pracy (stawka jednostkowa) wraz z wsparciem pomostowym. Rodzaj wydatków w ramach wsparcia finansowego (dotacji):szalunek ścienny - systemowy, odkurzacz budowlany - bezworkowy, szlifierka do gipsu, zacieraczka do betonu, szlifierka do betonu, pompa do szlamu i brudnej wody;  Rodzaj wydatków w ramach wsparcia pomostowego: wynagrodzenie brutto pracowników, składki ZUS pracowników.</t>
  </si>
  <si>
    <t>Wsparcie finansowe (dotacja) na utworzenie 2 miejsc pracy (stawka jednostkowa) wraz z wsparciem pomostowym. Rodzaj wydatków w ramach wsparcia finansowego (dotacji): Granitor, półmisek gładki, pojemnik emaliowany, krajalnica do wędlin, eitryna chłodnicza, namiot modułowy gastronomiczny/bankietowy; Rodzaj wydatków w ramach wsparcia pomostowego: wynagrodzenia pracowników.</t>
  </si>
  <si>
    <t>Wsparcie finansowe (dotacja) na utworzenie 3 miejsc pracy (stawka jednostkowa) wraz z wsparciem pomostowym. Rodzaj wydatków w ramach wsparcia finansowego (dotacji): piec konwencyjno parowy wraz z podstawą do pieca, okapem oraz zmiękczaczem do wody, chlodnia spożywcza, krzesła, stoły, ekspres do kawy. Rodzaj wydatków w ramach wsparcia pomostowego: wynagrodzenia pracowników.</t>
  </si>
  <si>
    <t>Wsparcie finansowe (dotacja) na utworzenie 6 miejsc pracy (stawka jednostkowa) wraz z wsparciem pomostowym. Rodzaj wydatków w ramach wsparcia finansowego (dotacji): ryglówka komputerowa, Stębnówka łańcuszkowa, stębnówka Automat, AUTOLAP, Renderka Cylindryczna, stół prasowalniczy, lamowarka, stębnówka Automat, maszyna automatyczna typu ZIG-ZAG sterowana elekronicznie. Rodzaj wydatków w ramach wsparcia pomostowego: wynagrodzenia pracowników.</t>
  </si>
  <si>
    <t>Wsparcie finansowe (dotacja) na utworzenie 2 miejsc pracy (stawka jednostkowa) wraz z wsparciem pomostowym. Rodzaj wydatków w ramach wsparcia finansowego (dotacji): piec konwencyjno-parowy elektryczny, podstawa otwarta do pieca, zmywarko- wyparzarka kapturowa. Rodzaj wydatków w ramach wsparcia pomostowego: wynagrodzenia pracowników.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</si>
</sst>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</cellXfs>
  <cellStyles count="2">
    <cellStyle name="Normalny" xfId="0" builtinId="0"/>
    <cellStyle name="Normalny 2" xfId="1"/>
  </cellStyles>
  <dxfs count="10"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</font>
      <numFmt numFmtId="164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ela4" displayName="Tabela4" ref="A4:G39" totalsRowShown="0" headerRowDxfId="9" dataDxfId="7" headerRowBorderDxfId="8">
  <autoFilter ref="A4:G39"/>
  <tableColumns count="7">
    <tableColumn id="1" name="L.p." dataDxfId="6"/>
    <tableColumn id="2" name="Nazwa podmiotu udzielającego wsparcia._x000a__x000a_(W przypadku OWES będącego partnerstwem, należy wskazać wnioskodawcę lub partnera, który udziela wsparcia PES. Informacja ta powinna być być tożsama z informacją wskazaną w SUDOP)" dataDxfId="5"/>
    <tableColumn id="3" name="Nazwa PS lub PES korzystającego ze wsparcia" dataDxfId="4"/>
    <tableColumn id="4" name="NIP podmiotu korzystającego ze wsparcia" dataDxfId="3"/>
    <tableColumn id="5" name="Data przyznania wsparcia._x000a__x000a_(Data wsparcia powinna być tożsama z informacją wskazaną w SUDOP)." dataDxfId="2"/>
    <tableColumn id="6" name="Bezpośrednie wsparcie finansowe na utworzenie i utrzymanie_x000a_miejsca pracy w PS na zasadach tzw. stawki jednostkowej_x000a__x000a_(tak / nie)" dataDxfId="1"/>
    <tableColumn id="7" name="Informacja o zakresie wsparcia_x000a__x000a_(Uzupełnij tylko w przypadku wsparcia na utworzenie i utrzymanie stanowiska pracy, wskazując zakres przedsięwzięcia wynikający z umowy wsparcia lub biznesplanu, w tym liczbę stanowisk pracy, rodzaj wydatków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9"/>
  <sheetViews>
    <sheetView tabSelected="1" zoomScaleNormal="100" workbookViewId="0">
      <pane ySplit="4" topLeftCell="A5" activePane="bottomLeft" state="frozen"/>
      <selection pane="bottomLeft" sqref="A1:B1"/>
    </sheetView>
  </sheetViews>
  <sheetFormatPr defaultRowHeight="15" x14ac:dyDescent="0.25"/>
  <cols>
    <col min="1" max="1" width="13.42578125" customWidth="1"/>
    <col min="2" max="2" width="36.7109375" customWidth="1"/>
    <col min="3" max="3" width="22" bestFit="1" customWidth="1"/>
    <col min="4" max="4" width="15.7109375" customWidth="1"/>
    <col min="5" max="5" width="22.7109375" customWidth="1"/>
    <col min="6" max="6" width="25.7109375" customWidth="1"/>
    <col min="7" max="7" width="82.28515625" style="15" customWidth="1"/>
    <col min="8" max="8" width="15.28515625" customWidth="1"/>
  </cols>
  <sheetData>
    <row r="1" spans="1:8" x14ac:dyDescent="0.25">
      <c r="A1" s="17" t="s">
        <v>4</v>
      </c>
      <c r="B1" s="17"/>
      <c r="C1" s="19" t="s">
        <v>12</v>
      </c>
      <c r="D1" s="19"/>
      <c r="E1" s="19"/>
      <c r="F1" s="19"/>
      <c r="G1" s="19"/>
    </row>
    <row r="2" spans="1:8" ht="28.15" customHeight="1" x14ac:dyDescent="0.25">
      <c r="A2" s="18" t="s">
        <v>5</v>
      </c>
      <c r="B2" s="18"/>
      <c r="C2" s="20" t="s">
        <v>13</v>
      </c>
      <c r="D2" s="20"/>
      <c r="E2" s="20"/>
      <c r="F2" s="20"/>
      <c r="G2" s="20"/>
    </row>
    <row r="3" spans="1:8" ht="38.450000000000003" customHeight="1" x14ac:dyDescent="0.25">
      <c r="A3" s="16" t="s">
        <v>1</v>
      </c>
      <c r="B3" s="16"/>
      <c r="C3" s="16"/>
      <c r="D3" s="16"/>
      <c r="E3" s="16"/>
      <c r="F3" s="16"/>
      <c r="G3" s="16"/>
      <c r="H3" s="1"/>
    </row>
    <row r="4" spans="1:8" ht="216.75" customHeight="1" x14ac:dyDescent="0.25">
      <c r="A4" s="11" t="s">
        <v>0</v>
      </c>
      <c r="B4" s="11" t="s">
        <v>6</v>
      </c>
      <c r="C4" s="12" t="s">
        <v>9</v>
      </c>
      <c r="D4" s="12" t="s">
        <v>8</v>
      </c>
      <c r="E4" s="13" t="s">
        <v>7</v>
      </c>
      <c r="F4" s="11" t="s">
        <v>10</v>
      </c>
      <c r="G4" s="14" t="s">
        <v>11</v>
      </c>
      <c r="H4" s="1"/>
    </row>
    <row r="5" spans="1:8" s="2" customFormat="1" ht="106.5" customHeight="1" x14ac:dyDescent="0.25">
      <c r="A5" s="3">
        <v>1</v>
      </c>
      <c r="B5" s="3" t="s">
        <v>14</v>
      </c>
      <c r="C5" s="4" t="s">
        <v>15</v>
      </c>
      <c r="D5" s="5">
        <v>8151803391</v>
      </c>
      <c r="E5" s="6">
        <v>45111</v>
      </c>
      <c r="F5" s="5" t="s">
        <v>2</v>
      </c>
      <c r="G5" s="4" t="s">
        <v>39</v>
      </c>
    </row>
    <row r="6" spans="1:8" s="2" customFormat="1" ht="114.75" customHeight="1" x14ac:dyDescent="0.25">
      <c r="A6" s="3">
        <v>2</v>
      </c>
      <c r="B6" s="3" t="s">
        <v>14</v>
      </c>
      <c r="C6" s="4" t="s">
        <v>16</v>
      </c>
      <c r="D6" s="5">
        <v>8133753205</v>
      </c>
      <c r="E6" s="7">
        <v>45107</v>
      </c>
      <c r="F6" s="5" t="s">
        <v>2</v>
      </c>
      <c r="G6" s="4" t="s">
        <v>40</v>
      </c>
    </row>
    <row r="7" spans="1:8" s="2" customFormat="1" ht="114.75" customHeight="1" x14ac:dyDescent="0.25">
      <c r="A7" s="3">
        <v>3</v>
      </c>
      <c r="B7" s="3" t="s">
        <v>14</v>
      </c>
      <c r="C7" s="4" t="s">
        <v>16</v>
      </c>
      <c r="D7" s="5">
        <v>8133753205</v>
      </c>
      <c r="E7" s="7">
        <v>45072</v>
      </c>
      <c r="F7" s="5" t="s">
        <v>3</v>
      </c>
      <c r="G7" s="4" t="s">
        <v>41</v>
      </c>
    </row>
    <row r="8" spans="1:8" s="2" customFormat="1" ht="126.75" customHeight="1" x14ac:dyDescent="0.25">
      <c r="A8" s="3">
        <v>4</v>
      </c>
      <c r="B8" s="3" t="s">
        <v>14</v>
      </c>
      <c r="C8" s="4" t="s">
        <v>17</v>
      </c>
      <c r="D8" s="5">
        <v>7931634288</v>
      </c>
      <c r="E8" s="7">
        <v>45111</v>
      </c>
      <c r="F8" s="5" t="s">
        <v>2</v>
      </c>
      <c r="G8" s="4" t="s">
        <v>48</v>
      </c>
    </row>
    <row r="9" spans="1:8" s="2" customFormat="1" ht="99.75" customHeight="1" x14ac:dyDescent="0.25">
      <c r="A9" s="3">
        <v>5</v>
      </c>
      <c r="B9" s="3" t="s">
        <v>14</v>
      </c>
      <c r="C9" s="4" t="s">
        <v>18</v>
      </c>
      <c r="D9" s="5">
        <v>5170386219</v>
      </c>
      <c r="E9" s="7">
        <v>45135</v>
      </c>
      <c r="F9" s="5" t="s">
        <v>2</v>
      </c>
      <c r="G9" s="4" t="s">
        <v>43</v>
      </c>
    </row>
    <row r="10" spans="1:8" s="2" customFormat="1" ht="113.25" customHeight="1" x14ac:dyDescent="0.25">
      <c r="A10" s="3">
        <v>6</v>
      </c>
      <c r="B10" s="3" t="s">
        <v>14</v>
      </c>
      <c r="C10" s="4" t="s">
        <v>19</v>
      </c>
      <c r="D10" s="5">
        <v>8151808017</v>
      </c>
      <c r="E10" s="7">
        <v>45120</v>
      </c>
      <c r="F10" s="5" t="s">
        <v>2</v>
      </c>
      <c r="G10" s="4" t="s">
        <v>44</v>
      </c>
    </row>
    <row r="11" spans="1:8" s="2" customFormat="1" ht="113.25" customHeight="1" x14ac:dyDescent="0.25">
      <c r="A11" s="3">
        <v>7</v>
      </c>
      <c r="B11" s="3" t="s">
        <v>14</v>
      </c>
      <c r="C11" s="4" t="s">
        <v>20</v>
      </c>
      <c r="D11" s="5">
        <v>7941777262</v>
      </c>
      <c r="E11" s="7">
        <v>45131</v>
      </c>
      <c r="F11" s="5" t="s">
        <v>2</v>
      </c>
      <c r="G11" s="4" t="s">
        <v>45</v>
      </c>
    </row>
    <row r="12" spans="1:8" s="2" customFormat="1" ht="117" customHeight="1" x14ac:dyDescent="0.25">
      <c r="A12" s="3">
        <v>8</v>
      </c>
      <c r="B12" s="3" t="s">
        <v>14</v>
      </c>
      <c r="C12" s="4" t="s">
        <v>21</v>
      </c>
      <c r="D12" s="5">
        <v>7941830950</v>
      </c>
      <c r="E12" s="7">
        <v>45127</v>
      </c>
      <c r="F12" s="5" t="s">
        <v>2</v>
      </c>
      <c r="G12" s="4" t="s">
        <v>66</v>
      </c>
    </row>
    <row r="13" spans="1:8" s="2" customFormat="1" ht="132.75" customHeight="1" x14ac:dyDescent="0.25">
      <c r="A13" s="3">
        <v>9</v>
      </c>
      <c r="B13" s="3" t="s">
        <v>14</v>
      </c>
      <c r="C13" s="4" t="s">
        <v>22</v>
      </c>
      <c r="D13" s="5">
        <v>5170213134</v>
      </c>
      <c r="E13" s="7">
        <v>45121</v>
      </c>
      <c r="F13" s="5" t="s">
        <v>2</v>
      </c>
      <c r="G13" s="4" t="s">
        <v>65</v>
      </c>
    </row>
    <row r="14" spans="1:8" s="2" customFormat="1" ht="184.5" customHeight="1" x14ac:dyDescent="0.25">
      <c r="A14" s="3">
        <v>10</v>
      </c>
      <c r="B14" s="3" t="s">
        <v>14</v>
      </c>
      <c r="C14" s="4" t="s">
        <v>22</v>
      </c>
      <c r="D14" s="5">
        <v>5170213134</v>
      </c>
      <c r="E14" s="7">
        <v>45076</v>
      </c>
      <c r="F14" s="5" t="s">
        <v>3</v>
      </c>
      <c r="G14" s="4" t="s">
        <v>41</v>
      </c>
    </row>
    <row r="15" spans="1:8" s="2" customFormat="1" ht="141" customHeight="1" x14ac:dyDescent="0.25">
      <c r="A15" s="3">
        <v>11</v>
      </c>
      <c r="B15" s="3" t="s">
        <v>14</v>
      </c>
      <c r="C15" s="4" t="s">
        <v>23</v>
      </c>
      <c r="D15" s="5">
        <v>8151806478</v>
      </c>
      <c r="E15" s="7">
        <v>45131</v>
      </c>
      <c r="F15" s="5" t="s">
        <v>2</v>
      </c>
      <c r="G15" s="4" t="s">
        <v>49</v>
      </c>
    </row>
    <row r="16" spans="1:8" s="2" customFormat="1" ht="129.75" customHeight="1" x14ac:dyDescent="0.25">
      <c r="A16" s="3">
        <v>12</v>
      </c>
      <c r="B16" s="3" t="s">
        <v>14</v>
      </c>
      <c r="C16" s="4" t="s">
        <v>23</v>
      </c>
      <c r="D16" s="5">
        <v>8151806478</v>
      </c>
      <c r="E16" s="7">
        <v>45072</v>
      </c>
      <c r="F16" s="5" t="s">
        <v>3</v>
      </c>
      <c r="G16" s="4" t="s">
        <v>41</v>
      </c>
    </row>
    <row r="17" spans="1:7" s="2" customFormat="1" ht="105" customHeight="1" x14ac:dyDescent="0.25">
      <c r="A17" s="3">
        <v>13</v>
      </c>
      <c r="B17" s="3" t="s">
        <v>14</v>
      </c>
      <c r="C17" s="4" t="s">
        <v>24</v>
      </c>
      <c r="D17" s="5">
        <v>7952555068</v>
      </c>
      <c r="E17" s="7">
        <v>45134</v>
      </c>
      <c r="F17" s="5" t="s">
        <v>2</v>
      </c>
      <c r="G17" s="4" t="s">
        <v>38</v>
      </c>
    </row>
    <row r="18" spans="1:7" s="2" customFormat="1" ht="123" customHeight="1" x14ac:dyDescent="0.25">
      <c r="A18" s="3">
        <v>14</v>
      </c>
      <c r="B18" s="3" t="s">
        <v>14</v>
      </c>
      <c r="C18" s="4" t="s">
        <v>25</v>
      </c>
      <c r="D18" s="5">
        <v>8151803764</v>
      </c>
      <c r="E18" s="7">
        <v>45133</v>
      </c>
      <c r="F18" s="5" t="s">
        <v>2</v>
      </c>
      <c r="G18" s="4" t="s">
        <v>50</v>
      </c>
    </row>
    <row r="19" spans="1:7" s="2" customFormat="1" ht="123.75" customHeight="1" x14ac:dyDescent="0.25">
      <c r="A19" s="3">
        <v>15</v>
      </c>
      <c r="B19" s="3" t="s">
        <v>14</v>
      </c>
      <c r="C19" s="4" t="s">
        <v>26</v>
      </c>
      <c r="D19" s="5">
        <v>7952549748</v>
      </c>
      <c r="E19" s="8">
        <v>45133</v>
      </c>
      <c r="F19" s="5" t="s">
        <v>2</v>
      </c>
      <c r="G19" s="4" t="s">
        <v>51</v>
      </c>
    </row>
    <row r="20" spans="1:7" s="2" customFormat="1" ht="111.75" customHeight="1" x14ac:dyDescent="0.25">
      <c r="A20" s="3">
        <v>16</v>
      </c>
      <c r="B20" s="3" t="s">
        <v>14</v>
      </c>
      <c r="C20" s="4" t="s">
        <v>26</v>
      </c>
      <c r="D20" s="5">
        <v>7952549748</v>
      </c>
      <c r="E20" s="8">
        <v>45076</v>
      </c>
      <c r="F20" s="5" t="s">
        <v>3</v>
      </c>
      <c r="G20" s="4" t="s">
        <v>41</v>
      </c>
    </row>
    <row r="21" spans="1:7" s="2" customFormat="1" ht="122.25" customHeight="1" x14ac:dyDescent="0.25">
      <c r="A21" s="3">
        <v>17</v>
      </c>
      <c r="B21" s="3" t="s">
        <v>14</v>
      </c>
      <c r="C21" s="9" t="s">
        <v>27</v>
      </c>
      <c r="D21" s="5">
        <v>8161706353</v>
      </c>
      <c r="E21" s="7">
        <v>45126</v>
      </c>
      <c r="F21" s="5" t="s">
        <v>2</v>
      </c>
      <c r="G21" s="4" t="s">
        <v>64</v>
      </c>
    </row>
    <row r="22" spans="1:7" s="2" customFormat="1" ht="137.25" customHeight="1" x14ac:dyDescent="0.25">
      <c r="A22" s="3">
        <v>18</v>
      </c>
      <c r="B22" s="3" t="s">
        <v>14</v>
      </c>
      <c r="C22" s="10" t="s">
        <v>24</v>
      </c>
      <c r="D22" s="5">
        <v>7952555068</v>
      </c>
      <c r="E22" s="7">
        <v>45251</v>
      </c>
      <c r="F22" s="5" t="s">
        <v>2</v>
      </c>
      <c r="G22" s="4" t="s">
        <v>46</v>
      </c>
    </row>
    <row r="23" spans="1:7" s="2" customFormat="1" ht="117.75" customHeight="1" x14ac:dyDescent="0.25">
      <c r="A23" s="3">
        <v>19</v>
      </c>
      <c r="B23" s="3" t="s">
        <v>14</v>
      </c>
      <c r="C23" s="9" t="s">
        <v>21</v>
      </c>
      <c r="D23" s="5">
        <v>7941830950</v>
      </c>
      <c r="E23" s="7">
        <v>45250</v>
      </c>
      <c r="F23" s="5" t="s">
        <v>2</v>
      </c>
      <c r="G23" s="4" t="s">
        <v>47</v>
      </c>
    </row>
    <row r="24" spans="1:7" s="2" customFormat="1" ht="112.5" customHeight="1" x14ac:dyDescent="0.25">
      <c r="A24" s="3">
        <v>20</v>
      </c>
      <c r="B24" s="3" t="s">
        <v>14</v>
      </c>
      <c r="C24" s="4" t="s">
        <v>17</v>
      </c>
      <c r="D24" s="5">
        <v>7931634288</v>
      </c>
      <c r="E24" s="7">
        <v>45267</v>
      </c>
      <c r="F24" s="5" t="s">
        <v>2</v>
      </c>
      <c r="G24" s="4" t="s">
        <v>53</v>
      </c>
    </row>
    <row r="25" spans="1:7" s="2" customFormat="1" ht="171" customHeight="1" x14ac:dyDescent="0.25">
      <c r="A25" s="3">
        <v>21</v>
      </c>
      <c r="B25" s="3" t="s">
        <v>14</v>
      </c>
      <c r="C25" s="4" t="s">
        <v>28</v>
      </c>
      <c r="D25" s="5">
        <v>5170383534</v>
      </c>
      <c r="E25" s="6">
        <v>45110</v>
      </c>
      <c r="F25" s="5" t="s">
        <v>2</v>
      </c>
      <c r="G25" s="4" t="s">
        <v>52</v>
      </c>
    </row>
    <row r="26" spans="1:7" s="2" customFormat="1" ht="121.5" customHeight="1" x14ac:dyDescent="0.25">
      <c r="A26" s="3">
        <v>22</v>
      </c>
      <c r="B26" s="3" t="s">
        <v>14</v>
      </c>
      <c r="C26" s="4" t="s">
        <v>28</v>
      </c>
      <c r="D26" s="5">
        <v>5170383534</v>
      </c>
      <c r="E26" s="6">
        <v>45070</v>
      </c>
      <c r="F26" s="5" t="s">
        <v>3</v>
      </c>
      <c r="G26" s="4" t="s">
        <v>41</v>
      </c>
    </row>
    <row r="27" spans="1:7" s="2" customFormat="1" ht="210.75" customHeight="1" x14ac:dyDescent="0.25">
      <c r="A27" s="3">
        <v>23</v>
      </c>
      <c r="B27" s="3" t="s">
        <v>14</v>
      </c>
      <c r="C27" s="4" t="s">
        <v>29</v>
      </c>
      <c r="D27" s="5">
        <v>5170406689</v>
      </c>
      <c r="E27" s="6">
        <v>45110</v>
      </c>
      <c r="F27" s="5" t="s">
        <v>2</v>
      </c>
      <c r="G27" s="4" t="s">
        <v>54</v>
      </c>
    </row>
    <row r="28" spans="1:7" s="2" customFormat="1" ht="122.25" customHeight="1" x14ac:dyDescent="0.25">
      <c r="A28" s="3">
        <v>24</v>
      </c>
      <c r="B28" s="3" t="s">
        <v>14</v>
      </c>
      <c r="C28" s="4" t="s">
        <v>29</v>
      </c>
      <c r="D28" s="5">
        <v>5170406689</v>
      </c>
      <c r="E28" s="6">
        <v>45070</v>
      </c>
      <c r="F28" s="5" t="s">
        <v>3</v>
      </c>
      <c r="G28" s="4" t="s">
        <v>42</v>
      </c>
    </row>
    <row r="29" spans="1:7" s="2" customFormat="1" ht="98.25" customHeight="1" x14ac:dyDescent="0.25">
      <c r="A29" s="3">
        <v>25</v>
      </c>
      <c r="B29" s="3" t="s">
        <v>14</v>
      </c>
      <c r="C29" s="4" t="s">
        <v>30</v>
      </c>
      <c r="D29" s="5">
        <v>8151802842</v>
      </c>
      <c r="E29" s="6">
        <v>45135</v>
      </c>
      <c r="F29" s="5" t="s">
        <v>2</v>
      </c>
      <c r="G29" s="4" t="s">
        <v>55</v>
      </c>
    </row>
    <row r="30" spans="1:7" s="2" customFormat="1" ht="136.5" customHeight="1" x14ac:dyDescent="0.25">
      <c r="A30" s="3">
        <v>26</v>
      </c>
      <c r="B30" s="3" t="s">
        <v>14</v>
      </c>
      <c r="C30" s="4" t="s">
        <v>31</v>
      </c>
      <c r="D30" s="5">
        <v>7941824228</v>
      </c>
      <c r="E30" s="6">
        <v>45127</v>
      </c>
      <c r="F30" s="5" t="s">
        <v>2</v>
      </c>
      <c r="G30" s="4" t="s">
        <v>56</v>
      </c>
    </row>
    <row r="31" spans="1:7" s="2" customFormat="1" ht="131.25" customHeight="1" x14ac:dyDescent="0.25">
      <c r="A31" s="3">
        <v>27</v>
      </c>
      <c r="B31" s="3" t="s">
        <v>14</v>
      </c>
      <c r="C31" s="4" t="s">
        <v>31</v>
      </c>
      <c r="D31" s="5">
        <v>7941824228</v>
      </c>
      <c r="E31" s="6">
        <v>45072</v>
      </c>
      <c r="F31" s="5" t="s">
        <v>3</v>
      </c>
      <c r="G31" s="4" t="s">
        <v>41</v>
      </c>
    </row>
    <row r="32" spans="1:7" s="2" customFormat="1" ht="141.75" customHeight="1" x14ac:dyDescent="0.25">
      <c r="A32" s="3">
        <v>28</v>
      </c>
      <c r="B32" s="3" t="s">
        <v>14</v>
      </c>
      <c r="C32" s="4" t="s">
        <v>32</v>
      </c>
      <c r="D32" s="5">
        <v>7952550504</v>
      </c>
      <c r="E32" s="6">
        <v>45120</v>
      </c>
      <c r="F32" s="5" t="s">
        <v>2</v>
      </c>
      <c r="G32" s="4" t="s">
        <v>57</v>
      </c>
    </row>
    <row r="33" spans="1:7" s="2" customFormat="1" ht="141.75" customHeight="1" x14ac:dyDescent="0.25">
      <c r="A33" s="3">
        <v>29</v>
      </c>
      <c r="B33" s="3" t="s">
        <v>14</v>
      </c>
      <c r="C33" s="4" t="s">
        <v>32</v>
      </c>
      <c r="D33" s="5">
        <v>7952550504</v>
      </c>
      <c r="E33" s="6">
        <v>45076</v>
      </c>
      <c r="F33" s="5" t="s">
        <v>3</v>
      </c>
      <c r="G33" s="4" t="s">
        <v>41</v>
      </c>
    </row>
    <row r="34" spans="1:7" s="2" customFormat="1" ht="141.75" customHeight="1" x14ac:dyDescent="0.25">
      <c r="A34" s="3">
        <v>30</v>
      </c>
      <c r="B34" s="3" t="s">
        <v>14</v>
      </c>
      <c r="C34" s="4" t="s">
        <v>33</v>
      </c>
      <c r="D34" s="5">
        <v>7952563961</v>
      </c>
      <c r="E34" s="6">
        <v>45141</v>
      </c>
      <c r="F34" s="5" t="s">
        <v>2</v>
      </c>
      <c r="G34" s="4" t="s">
        <v>58</v>
      </c>
    </row>
    <row r="35" spans="1:7" s="2" customFormat="1" ht="141.75" customHeight="1" x14ac:dyDescent="0.25">
      <c r="A35" s="3">
        <v>31</v>
      </c>
      <c r="B35" s="3" t="s">
        <v>14</v>
      </c>
      <c r="C35" s="5" t="s">
        <v>34</v>
      </c>
      <c r="D35" s="5">
        <v>8161712224</v>
      </c>
      <c r="E35" s="6">
        <v>45126</v>
      </c>
      <c r="F35" s="5" t="s">
        <v>2</v>
      </c>
      <c r="G35" s="4" t="s">
        <v>63</v>
      </c>
    </row>
    <row r="36" spans="1:7" s="2" customFormat="1" ht="141.75" customHeight="1" x14ac:dyDescent="0.25">
      <c r="A36" s="3">
        <v>32</v>
      </c>
      <c r="B36" s="3" t="s">
        <v>14</v>
      </c>
      <c r="C36" s="5" t="s">
        <v>35</v>
      </c>
      <c r="D36" s="5">
        <v>8161712069</v>
      </c>
      <c r="E36" s="6">
        <v>45126</v>
      </c>
      <c r="F36" s="5" t="s">
        <v>2</v>
      </c>
      <c r="G36" s="4" t="s">
        <v>59</v>
      </c>
    </row>
    <row r="37" spans="1:7" s="2" customFormat="1" ht="141.75" customHeight="1" x14ac:dyDescent="0.25">
      <c r="A37" s="3">
        <v>33</v>
      </c>
      <c r="B37" s="3" t="s">
        <v>14</v>
      </c>
      <c r="C37" s="5" t="s">
        <v>36</v>
      </c>
      <c r="D37" s="5">
        <v>7952561347</v>
      </c>
      <c r="E37" s="6">
        <v>45120</v>
      </c>
      <c r="F37" s="5" t="s">
        <v>2</v>
      </c>
      <c r="G37" s="4" t="s">
        <v>60</v>
      </c>
    </row>
    <row r="38" spans="1:7" s="2" customFormat="1" ht="141.75" customHeight="1" x14ac:dyDescent="0.25">
      <c r="A38" s="3">
        <v>34</v>
      </c>
      <c r="B38" s="3" t="s">
        <v>14</v>
      </c>
      <c r="C38" s="5" t="s">
        <v>37</v>
      </c>
      <c r="D38" s="5">
        <v>7952563464</v>
      </c>
      <c r="E38" s="6">
        <v>45131</v>
      </c>
      <c r="F38" s="5" t="s">
        <v>2</v>
      </c>
      <c r="G38" s="4" t="s">
        <v>62</v>
      </c>
    </row>
    <row r="39" spans="1:7" s="2" customFormat="1" ht="141.75" customHeight="1" x14ac:dyDescent="0.25">
      <c r="A39" s="3">
        <v>35</v>
      </c>
      <c r="B39" s="3" t="s">
        <v>14</v>
      </c>
      <c r="C39" s="5" t="s">
        <v>34</v>
      </c>
      <c r="D39" s="5">
        <v>8161712224</v>
      </c>
      <c r="E39" s="6">
        <v>45247</v>
      </c>
      <c r="F39" s="5" t="s">
        <v>2</v>
      </c>
      <c r="G39" s="4" t="s">
        <v>61</v>
      </c>
    </row>
  </sheetData>
  <mergeCells count="5">
    <mergeCell ref="A3:G3"/>
    <mergeCell ref="A1:B1"/>
    <mergeCell ref="A2:B2"/>
    <mergeCell ref="C1:G1"/>
    <mergeCell ref="C2:G2"/>
  </mergeCells>
  <dataValidations count="5">
    <dataValidation type="whole" operator="greaterThan" allowBlank="1" showInputMessage="1" showErrorMessage="1" error="Wpisz liczbę." sqref="A5:A39">
      <formula1>0</formula1>
    </dataValidation>
    <dataValidation type="whole" allowBlank="1" showInputMessage="1" showErrorMessage="1" errorTitle="NIP" error="Wpisz dziesięciocyfrowy nr NIP wspartego podmiotu w formacie zawierającym tylko liczby (bez spacji, &quot;-&quot; i innych znaków)._x000a_" sqref="D5:D39">
      <formula1>1000000000</formula1>
      <formula2>9999999999</formula2>
    </dataValidation>
    <dataValidation type="date" operator="greaterThan" allowBlank="1" showInputMessage="1" showErrorMessage="1" errorTitle="Wpisz datę" error="Wpisz datę udzielenia wsparcia w formacie dd.mm.rrrr_x000a_" sqref="E5:E39">
      <formula1>41640</formula1>
    </dataValidation>
    <dataValidation type="list" allowBlank="1" showInputMessage="1" showErrorMessage="1" error="Wybierz wojewóztwo z listy." sqref="C1">
      <formula1>#REF!</formula1>
    </dataValidation>
    <dataValidation type="list" allowBlank="1" showInputMessage="1" showErrorMessage="1" errorTitle="Wybierz wartość z listy" error="Wybierz wartość z listy" sqref="F5:F39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 Jakub</dc:creator>
  <cp:lastModifiedBy>achlebek</cp:lastModifiedBy>
  <dcterms:created xsi:type="dcterms:W3CDTF">2023-12-05T14:05:44Z</dcterms:created>
  <dcterms:modified xsi:type="dcterms:W3CDTF">2024-03-29T16:56:47Z</dcterms:modified>
</cp:coreProperties>
</file>